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G12" i="2"/>
  <c r="H12" i="2"/>
  <c r="I12" i="2"/>
  <c r="F12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<sst xmlns="http://schemas.openxmlformats.org/spreadsheetml/2006/main" count="46" uniqueCount="44">
  <si>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</si>
  <si>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</si>
  <si>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</si>
  <si>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</si>
  <si>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</si>
  <si>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</si>
  <si>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</si>
  <si>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</si>
  <si>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</si>
  <si>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</si>
  <si>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</si>
  <si>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</si>
  <si>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</si>
  <si>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</si>
  <si>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</si>
  <si>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</si>
  <si>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</si>
  <si>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</si>
  <si>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</si>
  <si>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</si>
  <si>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</si>
  <si>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</si>
  <si>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</si>
  <si>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</si>
  <si>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</si>
  <si>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</si>
  <si>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</si>
  <si>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</si>
  <si>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</si>
  <si>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</si>
  <si>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(25)</t>
  </si>
  <si>
    <t>(12)</t>
  </si>
  <si>
    <t xml:space="preserve">Томаты свежие порциями </t>
  </si>
  <si>
    <t>450 (12)</t>
  </si>
  <si>
    <t>Голень, запеченная в сметанно-томатном маринаде</t>
  </si>
  <si>
    <t>508 (21)</t>
  </si>
  <si>
    <t>Каша гречневая рассыпчатая</t>
  </si>
  <si>
    <t>Соус "Солнечный"</t>
  </si>
  <si>
    <t>686 (21)</t>
  </si>
  <si>
    <t>Чай с лимоном</t>
  </si>
  <si>
    <t>200/8/7</t>
  </si>
  <si>
    <t>(2)</t>
  </si>
  <si>
    <t xml:space="preserve">Хлеб дарницкий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</si>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</sst>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49" fontId="21" fillId="2" borderId="34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left" vertical="center"/>
    </xf>
    <xf numFmtId="49" fontId="21" fillId="2" borderId="36" xfId="0" applyNumberFormat="1" applyFont="1" applyFill="1" applyBorder="1" applyAlignment="1" applyProtection="1">
      <alignment horizontal="center" vertical="center" wrapText="1"/>
    </xf>
    <xf numFmtId="49" fontId="21" fillId="2" borderId="37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vertical="top"/>
    </xf>
    <xf numFmtId="0" fontId="0" fillId="2" borderId="35" xfId="0" applyFill="1" applyBorder="1" applyAlignment="1" applyProtection="1">
      <alignment vertical="center"/>
      <protection locked="0"/>
    </xf>
    <xf numFmtId="49" fontId="21" fillId="2" borderId="38" xfId="0" applyNumberFormat="1" applyFont="1" applyFill="1" applyBorder="1" applyAlignment="1" applyProtection="1">
      <alignment horizontal="center" vertical="center" wrapText="1"/>
    </xf>
    <xf numFmtId="0" fontId="22" fillId="2" borderId="39" xfId="0" applyNumberFormat="1" applyFont="1" applyFill="1" applyBorder="1" applyAlignment="1" applyProtection="1">
      <alignment horizontal="center" vertical="center" wrapText="1"/>
    </xf>
    <xf numFmtId="2" fontId="22" fillId="2" borderId="39" xfId="0" applyNumberFormat="1" applyFont="1" applyFill="1" applyBorder="1" applyAlignment="1" applyProtection="1">
      <alignment horizontal="center" vertical="center" wrapText="1"/>
    </xf>
    <xf numFmtId="1" fontId="22" fillId="2" borderId="39" xfId="0" applyNumberFormat="1" applyFont="1" applyFill="1" applyBorder="1" applyAlignment="1" applyProtection="1">
      <alignment horizontal="center" vertical="center" wrapText="1"/>
    </xf>
    <xf numFmtId="164" fontId="22" fillId="2" borderId="39" xfId="0" applyNumberFormat="1" applyFont="1" applyFill="1" applyBorder="1" applyAlignment="1" applyProtection="1">
      <alignment horizontal="center" vertical="center" wrapText="1"/>
    </xf>
    <xf numFmtId="164" fontId="22" fillId="2" borderId="40" xfId="0" applyNumberFormat="1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5">
        <v>25</v>
      </c>
      <c r="C1" s="86"/>
      <c r="D1" s="87"/>
      <c r="E1" s="22" t="s">
        <v>22</v>
      </c>
      <c r="F1" s="9"/>
      <c r="I1" s="30" t="s">
        <v>1</v>
      </c>
      <c r="J1" s="31">
        <v>44810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6" t="s">
        <v>15</v>
      </c>
      <c r="C4" s="72" t="s">
        <v>31</v>
      </c>
      <c r="D4" s="73" t="s">
        <v>32</v>
      </c>
      <c r="E4" s="51">
        <v>60</v>
      </c>
      <c r="F4" s="52">
        <v>7.07</v>
      </c>
      <c r="G4" s="53">
        <v>12</v>
      </c>
      <c r="H4" s="54">
        <v>0.55800000000000005</v>
      </c>
      <c r="I4" s="54">
        <v>0.113</v>
      </c>
      <c r="J4" s="55">
        <v>2.1800000000000002</v>
      </c>
    </row>
    <row r="5" spans="1:10" ht="30" customHeight="1" x14ac:dyDescent="0.3">
      <c r="A5" s="3"/>
      <c r="B5" s="70" t="s">
        <v>11</v>
      </c>
      <c r="C5" s="71" t="s">
        <v>33</v>
      </c>
      <c r="D5" s="74" t="s">
        <v>34</v>
      </c>
      <c r="E5" s="61">
        <v>100</v>
      </c>
      <c r="F5" s="62">
        <v>75.72</v>
      </c>
      <c r="G5" s="63">
        <v>150</v>
      </c>
      <c r="H5" s="64">
        <v>12.3</v>
      </c>
      <c r="I5" s="64">
        <v>11.082000000000001</v>
      </c>
      <c r="J5" s="65">
        <v>0.157</v>
      </c>
    </row>
    <row r="6" spans="1:10" ht="16.8" customHeight="1" x14ac:dyDescent="0.3">
      <c r="A6" s="3"/>
      <c r="B6" s="70"/>
      <c r="C6" s="71" t="s">
        <v>35</v>
      </c>
      <c r="D6" s="74" t="s">
        <v>36</v>
      </c>
      <c r="E6" s="61">
        <v>150</v>
      </c>
      <c r="F6" s="62">
        <v>21.01</v>
      </c>
      <c r="G6" s="63">
        <v>211</v>
      </c>
      <c r="H6" s="64">
        <v>6.9649999999999999</v>
      </c>
      <c r="I6" s="64">
        <v>5.0389999999999997</v>
      </c>
      <c r="J6" s="65">
        <v>34.405000000000001</v>
      </c>
    </row>
    <row r="7" spans="1:10" ht="16.8" customHeight="1" x14ac:dyDescent="0.3">
      <c r="A7" s="3"/>
      <c r="B7" s="70"/>
      <c r="C7" s="71" t="s">
        <v>30</v>
      </c>
      <c r="D7" s="74" t="s">
        <v>37</v>
      </c>
      <c r="E7" s="61">
        <v>30</v>
      </c>
      <c r="F7" s="62">
        <v>2.5299999999999998</v>
      </c>
      <c r="G7" s="63">
        <v>14</v>
      </c>
      <c r="H7" s="64">
        <v>0.20899999999999999</v>
      </c>
      <c r="I7" s="64">
        <v>0.83</v>
      </c>
      <c r="J7" s="65">
        <v>1.3939999999999999</v>
      </c>
    </row>
    <row r="8" spans="1:10" x14ac:dyDescent="0.3">
      <c r="A8" s="3"/>
      <c r="B8" s="66" t="s">
        <v>12</v>
      </c>
      <c r="C8" s="68" t="s">
        <v>38</v>
      </c>
      <c r="D8" s="75" t="s">
        <v>39</v>
      </c>
      <c r="E8" s="56" t="s">
        <v>40</v>
      </c>
      <c r="F8" s="57">
        <v>7.01</v>
      </c>
      <c r="G8" s="58">
        <v>30</v>
      </c>
      <c r="H8" s="59">
        <v>0.21199999999999999</v>
      </c>
      <c r="I8" s="59">
        <v>7.0000000000000001E-3</v>
      </c>
      <c r="J8" s="60">
        <v>7.2069999999999999</v>
      </c>
    </row>
    <row r="9" spans="1:10" ht="16.8" customHeight="1" x14ac:dyDescent="0.3">
      <c r="A9" s="43"/>
      <c r="B9" s="76" t="s">
        <v>23</v>
      </c>
      <c r="C9" s="68" t="s">
        <v>41</v>
      </c>
      <c r="D9" s="75" t="s">
        <v>29</v>
      </c>
      <c r="E9" s="56">
        <v>30</v>
      </c>
      <c r="F9" s="57">
        <v>3.24</v>
      </c>
      <c r="G9" s="58">
        <v>59</v>
      </c>
      <c r="H9" s="59">
        <v>1.8819999999999999</v>
      </c>
      <c r="I9" s="59">
        <v>0.248</v>
      </c>
      <c r="J9" s="60">
        <v>12.266</v>
      </c>
    </row>
    <row r="10" spans="1:10" ht="16.8" customHeight="1" thickBot="1" x14ac:dyDescent="0.35">
      <c r="A10" s="43"/>
      <c r="B10" s="77"/>
      <c r="C10" s="78" t="s">
        <v>41</v>
      </c>
      <c r="D10" s="84" t="s">
        <v>42</v>
      </c>
      <c r="E10" s="79">
        <v>25</v>
      </c>
      <c r="F10" s="80">
        <v>2.42</v>
      </c>
      <c r="G10" s="81">
        <v>53</v>
      </c>
      <c r="H10" s="82">
        <v>1.3939999999999999</v>
      </c>
      <c r="I10" s="82">
        <v>0.25900000000000001</v>
      </c>
      <c r="J10" s="83">
        <v>11.233000000000001</v>
      </c>
    </row>
    <row r="11" spans="1:10" x14ac:dyDescent="0.3">
      <c r="A11" s="2" t="s">
        <v>13</v>
      </c>
      <c r="B11" s="42" t="s">
        <v>20</v>
      </c>
      <c r="C11" s="67" t="s">
        <v>28</v>
      </c>
      <c r="D11" s="73" t="s">
        <v>43</v>
      </c>
      <c r="E11" s="51">
        <v>100</v>
      </c>
      <c r="F11" s="52">
        <v>21</v>
      </c>
      <c r="G11" s="53">
        <v>39</v>
      </c>
      <c r="H11" s="54">
        <v>0.33800000000000002</v>
      </c>
      <c r="I11" s="54">
        <v>3.7999999999999999E-2</v>
      </c>
      <c r="J11" s="55">
        <v>9.3689999999999998</v>
      </c>
    </row>
    <row r="12" spans="1:10" s="49" customFormat="1" x14ac:dyDescent="0.3">
      <c r="A12" s="44"/>
      <c r="B12" s="45"/>
      <c r="C12" s="69"/>
      <c r="D12" s="46" t="s">
        <v>27</v>
      </c>
      <c r="E12" s="47"/>
      <c r="F12" s="48">
        <f>SUM(F4:F11)</f>
        <v>140</v>
      </c>
      <c r="G12" s="48">
        <f>SUM(G4:G11)</f>
        <v>568</v>
      </c>
      <c r="H12" s="48">
        <f>SUM(H4:H11)</f>
        <v>23.858000000000001</v>
      </c>
      <c r="I12" s="48">
        <f>SUM(I4:I11)</f>
        <v>17.616000000000003</v>
      </c>
      <c r="J12" s="50">
        <f>SUM(J4:J11)</f>
        <v>78.210999999999999</v>
      </c>
    </row>
    <row r="13" spans="1:10" ht="15" thickBot="1" x14ac:dyDescent="0.35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 x14ac:dyDescent="0.3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 x14ac:dyDescent="0.3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 x14ac:dyDescent="0.3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" thickBot="1" x14ac:dyDescent="0.35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2022-09-06T05:47:39Z</dcterms:modified>
</cp:coreProperties>
</file>