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<sst xmlns="http://schemas.openxmlformats.org/spreadsheetml/2006/main" count="40" uniqueCount="40">
  <si>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</si>
  <si>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</si>
  <si>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</si>
  <si>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</si>
  <si>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</si>
  <si>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</si>
  <si>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</si>
  <si>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</si>
  <si>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</si>
  <si>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</si>
  <si>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</si>
  <si>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</si>
  <si>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</si>
  <si>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</si>
  <si>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</si>
  <si>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</si>
  <si>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</si>
  <si>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</si>
  <si>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</si>
  <si>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</si>
  <si>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</si>
  <si>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</si>
  <si>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</si>
  <si>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</si>
  <si>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</si>
  <si>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</si>
  <si>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</si>
  <si>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</si>
  <si>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</si>
  <si>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</si>
  <si>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200/10</t>
  </si>
  <si>
    <t>642 (12)</t>
  </si>
  <si>
    <t>(25)</t>
  </si>
  <si>
    <t>хлебобулоч.</t>
  </si>
  <si>
    <t>850 (13)</t>
  </si>
  <si>
    <t>Хачапури имеретинские</t>
  </si>
  <si>
    <t>Фрукты свежие (груши)</t>
  </si>
  <si>
    <t>Каша "Дружба" с маслом</t>
  </si>
  <si>
    <t>Какао-напиток с молоком</t>
  </si>
  <si>
    <t>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</si>
</sst>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44879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32</v>
      </c>
      <c r="D4" s="76" t="s">
        <v>37</v>
      </c>
      <c r="E4" s="50" t="s">
        <v>30</v>
      </c>
      <c r="F4" s="51">
        <f>38.36-0.35</f>
        <v>38.01</v>
      </c>
      <c r="G4" s="52">
        <v>255</v>
      </c>
      <c r="H4" s="53">
        <v>5.8239999999999998</v>
      </c>
      <c r="I4" s="53">
        <v>8.875</v>
      </c>
      <c r="J4" s="54">
        <v>38.015999999999998</v>
      </c>
    </row>
    <row r="5" spans="1:10" x14ac:dyDescent="0.3">
      <c r="A5" s="3"/>
      <c r="B5" s="69" t="s">
        <v>12</v>
      </c>
      <c r="C5" s="71" t="s">
        <v>31</v>
      </c>
      <c r="D5" s="77" t="s">
        <v>38</v>
      </c>
      <c r="E5" s="55">
        <v>200</v>
      </c>
      <c r="F5" s="56">
        <v>26.5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39</v>
      </c>
      <c r="D6" s="74" t="s">
        <v>29</v>
      </c>
      <c r="E6" s="55">
        <v>25</v>
      </c>
      <c r="F6" s="56">
        <v>2.16</v>
      </c>
      <c r="G6" s="57">
        <v>49</v>
      </c>
      <c r="H6" s="58">
        <v>1.569</v>
      </c>
      <c r="I6" s="58">
        <v>0.20699999999999999</v>
      </c>
      <c r="J6" s="59">
        <v>10.222</v>
      </c>
    </row>
    <row r="7" spans="1:10" ht="16.8" customHeight="1" thickBot="1" x14ac:dyDescent="0.35">
      <c r="A7" s="43"/>
      <c r="B7" s="67" t="s">
        <v>33</v>
      </c>
      <c r="C7" s="68" t="s">
        <v>34</v>
      </c>
      <c r="D7" s="75" t="s">
        <v>35</v>
      </c>
      <c r="E7" s="62">
        <v>70</v>
      </c>
      <c r="F7" s="63">
        <v>48.58</v>
      </c>
      <c r="G7" s="64">
        <v>199</v>
      </c>
      <c r="H7" s="65">
        <v>9.9179999999999993</v>
      </c>
      <c r="I7" s="65">
        <v>9.6159999999999997</v>
      </c>
      <c r="J7" s="66">
        <v>18.106999999999999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36</v>
      </c>
      <c r="E8" s="50">
        <v>100</v>
      </c>
      <c r="F8" s="51">
        <v>36.75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152</v>
      </c>
      <c r="G9" s="48">
        <f>SUM(G4:G8)</f>
        <v>642</v>
      </c>
      <c r="H9" s="78">
        <f>SUM(H4:H8)</f>
        <v>20.190999999999999</v>
      </c>
      <c r="I9" s="78">
        <f>SUM(I4:I8)</f>
        <v>21.462</v>
      </c>
      <c r="J9" s="79">
        <f>SUM(J4:J8)</f>
        <v>92.076999999999984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2022-11-14T05:28:13Z</dcterms:modified>
</cp:coreProperties>
</file>