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<sst xmlns="http://schemas.openxmlformats.org/spreadsheetml/2006/main" count="43" uniqueCount="42">
  <si>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</si>
  <si>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</si>
  <si>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</si>
  <si>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</si>
  <si>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</si>
  <si>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</si>
  <si>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</si>
  <si>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</si>
  <si>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</si>
  <si>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</si>
  <si>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</si>
  <si>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</si>
  <si>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</si>
  <si>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</si>
  <si>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</si>
  <si>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</si>
  <si>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</si>
  <si>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</si>
  <si>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</si>
  <si>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</si>
  <si>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</si>
  <si>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</si>
  <si>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</si>
  <si>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</si>
  <si>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</si>
  <si>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</si>
  <si>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</si>
  <si>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</si>
  <si>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</si>
  <si>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</si>
  <si>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450 (12)</t>
  </si>
  <si>
    <t>Голень, запеченная в сметанно-томатном маринаде</t>
  </si>
  <si>
    <t>508 (21)</t>
  </si>
  <si>
    <t>Каша гречневая рассыпчатая</t>
  </si>
  <si>
    <t>686 (21)</t>
  </si>
  <si>
    <t>Чай с лимоном</t>
  </si>
  <si>
    <t>200/8/7</t>
  </si>
  <si>
    <t>(2)</t>
  </si>
  <si>
    <t xml:space="preserve">Хлеб дарницкий </t>
  </si>
  <si>
    <t xml:space="preserve">Соус томатный </t>
  </si>
  <si>
    <t>Фрукты свежие (апельсины)</t>
  </si>
  <si>
    <t>587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</si>
</sst>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49" fontId="22" fillId="2" borderId="34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 wrapText="1"/>
    </xf>
    <xf numFmtId="2" fontId="23" fillId="2" borderId="35" xfId="0" applyNumberFormat="1" applyFont="1" applyFill="1" applyBorder="1" applyAlignment="1" applyProtection="1">
      <alignment horizontal="center" vertical="center" wrapText="1"/>
    </xf>
    <xf numFmtId="1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6" xfId="0" applyNumberFormat="1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6">
        <v>25</v>
      </c>
      <c r="C1" s="97"/>
      <c r="D1" s="98"/>
      <c r="E1" s="20" t="s">
        <v>22</v>
      </c>
      <c r="F1" s="7"/>
      <c r="I1" s="27" t="s">
        <v>1</v>
      </c>
      <c r="J1" s="28">
        <v>44880</v>
      </c>
    </row>
    <row r="2" spans="1:10" ht="15" thickBot="1" x14ac:dyDescent="0.35"/>
    <row r="3" spans="1:10" ht="15" thickBot="1" x14ac:dyDescent="0.35">
      <c r="A3" s="89" t="s">
        <v>2</v>
      </c>
      <c r="B3" s="90" t="s">
        <v>3</v>
      </c>
      <c r="C3" s="91" t="s">
        <v>25</v>
      </c>
      <c r="D3" s="90" t="s">
        <v>4</v>
      </c>
      <c r="E3" s="90" t="s">
        <v>26</v>
      </c>
      <c r="F3" s="90" t="s">
        <v>5</v>
      </c>
      <c r="G3" s="90" t="s">
        <v>6</v>
      </c>
      <c r="H3" s="92" t="s">
        <v>7</v>
      </c>
      <c r="I3" s="92" t="s">
        <v>8</v>
      </c>
      <c r="J3" s="93" t="s">
        <v>9</v>
      </c>
    </row>
    <row r="4" spans="1:10" s="87" customFormat="1" ht="30" customHeight="1" x14ac:dyDescent="0.3">
      <c r="A4" s="88" t="s">
        <v>10</v>
      </c>
      <c r="B4" s="79" t="s">
        <v>11</v>
      </c>
      <c r="C4" s="80" t="s">
        <v>30</v>
      </c>
      <c r="D4" s="81" t="s">
        <v>31</v>
      </c>
      <c r="E4" s="82">
        <v>100</v>
      </c>
      <c r="F4" s="83">
        <v>75.95</v>
      </c>
      <c r="G4" s="84">
        <v>150</v>
      </c>
      <c r="H4" s="85">
        <v>12.3</v>
      </c>
      <c r="I4" s="85">
        <v>11.082000000000001</v>
      </c>
      <c r="J4" s="86">
        <v>0.157</v>
      </c>
    </row>
    <row r="5" spans="1:10" ht="16.8" customHeight="1" x14ac:dyDescent="0.3">
      <c r="A5" s="3"/>
      <c r="B5" s="64"/>
      <c r="C5" s="65" t="s">
        <v>32</v>
      </c>
      <c r="D5" s="66" t="s">
        <v>33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x14ac:dyDescent="0.3">
      <c r="A6" s="3"/>
      <c r="B6" s="64"/>
      <c r="C6" s="65" t="s">
        <v>41</v>
      </c>
      <c r="D6" s="94" t="s">
        <v>39</v>
      </c>
      <c r="E6" s="55">
        <v>30</v>
      </c>
      <c r="F6" s="56">
        <f>8.94-0.49</f>
        <v>8.4499999999999993</v>
      </c>
      <c r="G6" s="57">
        <v>29</v>
      </c>
      <c r="H6" s="58">
        <v>0.16300000000000001</v>
      </c>
      <c r="I6" s="58">
        <v>2.6240000000000001</v>
      </c>
      <c r="J6" s="59">
        <v>1.24</v>
      </c>
    </row>
    <row r="7" spans="1:10" x14ac:dyDescent="0.3">
      <c r="A7" s="3"/>
      <c r="B7" s="60" t="s">
        <v>12</v>
      </c>
      <c r="C7" s="62" t="s">
        <v>34</v>
      </c>
      <c r="D7" s="67" t="s">
        <v>35</v>
      </c>
      <c r="E7" s="50" t="s">
        <v>36</v>
      </c>
      <c r="F7" s="51">
        <v>5.9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8" t="s">
        <v>23</v>
      </c>
      <c r="C8" s="62" t="s">
        <v>37</v>
      </c>
      <c r="D8" s="67" t="s">
        <v>29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ht="16.8" customHeight="1" thickBot="1" x14ac:dyDescent="0.35">
      <c r="A9" s="38"/>
      <c r="B9" s="69"/>
      <c r="C9" s="70" t="s">
        <v>37</v>
      </c>
      <c r="D9" s="76" t="s">
        <v>38</v>
      </c>
      <c r="E9" s="71">
        <v>30</v>
      </c>
      <c r="F9" s="72">
        <v>2.9</v>
      </c>
      <c r="G9" s="73">
        <v>63</v>
      </c>
      <c r="H9" s="74">
        <v>1.673</v>
      </c>
      <c r="I9" s="74">
        <v>0.31</v>
      </c>
      <c r="J9" s="75">
        <v>13.48</v>
      </c>
    </row>
    <row r="10" spans="1:10" x14ac:dyDescent="0.3">
      <c r="A10" s="2" t="s">
        <v>13</v>
      </c>
      <c r="B10" s="37" t="s">
        <v>20</v>
      </c>
      <c r="C10" s="61" t="s">
        <v>28</v>
      </c>
      <c r="D10" s="95" t="s">
        <v>40</v>
      </c>
      <c r="E10" s="45">
        <v>95</v>
      </c>
      <c r="F10" s="46">
        <v>35.909999999999997</v>
      </c>
      <c r="G10" s="47">
        <v>35</v>
      </c>
      <c r="H10" s="48">
        <v>0.72199999999999998</v>
      </c>
      <c r="I10" s="48">
        <v>0.17899999999999999</v>
      </c>
      <c r="J10" s="49">
        <v>7.6289999999999996</v>
      </c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577</v>
      </c>
      <c r="H11" s="77">
        <f>SUM(H4:H10)</f>
        <v>23.917000000000002</v>
      </c>
      <c r="I11" s="77">
        <f>SUM(I4:I10)</f>
        <v>19.489000000000001</v>
      </c>
      <c r="J11" s="78">
        <f>SUM(J4:J10)</f>
        <v>76.384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2022-11-14T05:40:19Z</dcterms:modified>
</cp:coreProperties>
</file>