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<sst xmlns="http://schemas.openxmlformats.org/spreadsheetml/2006/main" count="42" uniqueCount="40">
  <si>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</si>
  <si>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</si>
  <si>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</si>
  <si>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</si>
  <si>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</si>
  <si>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</si>
  <si>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</si>
  <si>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</si>
  <si>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</si>
  <si>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</si>
  <si>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</si>
  <si>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</si>
  <si>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</si>
  <si>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</si>
  <si>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</si>
  <si>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</si>
  <si>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</si>
  <si>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</si>
  <si>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</si>
  <si>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</si>
  <si>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</si>
  <si>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</si>
  <si>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</si>
  <si>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</si>
  <si>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</si>
  <si>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</si>
  <si>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</si>
  <si>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</si>
  <si>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</si>
  <si>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</si>
  <si>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 xml:space="preserve">Напиток растворимый "Цикорий" с молоком </t>
  </si>
  <si>
    <t>(25)</t>
  </si>
  <si>
    <t>(21)</t>
  </si>
  <si>
    <t>Омлет натуральный с зеленью</t>
  </si>
  <si>
    <t>Т/24 (12)</t>
  </si>
  <si>
    <t>Зеленый горошек порциями</t>
  </si>
  <si>
    <t>286 (12)</t>
  </si>
  <si>
    <t>150</t>
  </si>
  <si>
    <t>Хлеб дарницкий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</si>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</sst>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0" fillId="2" borderId="10" xfId="0" applyNumberFormat="1" applyFill="1" applyBorder="1" applyAlignment="1" applyProtection="1">
      <alignment horizontal="center" vertical="top"/>
      <protection locked="0"/>
    </xf>
    <xf numFmtId="164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34" xfId="0" applyFill="1" applyBorder="1" applyAlignment="1">
      <alignment horizontal="left" vertical="top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4" xfId="0" applyFill="1" applyBorder="1" applyAlignment="1" applyProtection="1">
      <alignment horizontal="left" vertical="top"/>
      <protection locked="0"/>
    </xf>
    <xf numFmtId="0" fontId="0" fillId="2" borderId="35" xfId="0" applyFill="1" applyBorder="1" applyAlignment="1" applyProtection="1">
      <alignment horizontal="left" vertical="top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2">
        <v>25</v>
      </c>
      <c r="C1" s="83"/>
      <c r="D1" s="84"/>
      <c r="E1" s="22" t="s">
        <v>22</v>
      </c>
      <c r="F1" s="9"/>
      <c r="I1" s="30" t="s">
        <v>1</v>
      </c>
      <c r="J1" s="31">
        <v>44574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71" t="s">
        <v>15</v>
      </c>
      <c r="C4" s="65" t="s">
        <v>34</v>
      </c>
      <c r="D4" s="75" t="s">
        <v>35</v>
      </c>
      <c r="E4" s="55">
        <v>60</v>
      </c>
      <c r="F4" s="78">
        <v>30.03</v>
      </c>
      <c r="G4" s="56">
        <v>22</v>
      </c>
      <c r="H4" s="57">
        <v>1.5720000000000001</v>
      </c>
      <c r="I4" s="57">
        <v>0.113</v>
      </c>
      <c r="J4" s="58">
        <v>3.7280000000000002</v>
      </c>
    </row>
    <row r="5" spans="1:10" ht="15" thickBot="1" x14ac:dyDescent="0.35">
      <c r="A5" s="4"/>
      <c r="B5" s="5" t="s">
        <v>11</v>
      </c>
      <c r="C5" s="27" t="s">
        <v>36</v>
      </c>
      <c r="D5" s="16" t="s">
        <v>33</v>
      </c>
      <c r="E5" s="74" t="s">
        <v>37</v>
      </c>
      <c r="F5" s="79">
        <f>74.32+0.41</f>
        <v>74.72999999999999</v>
      </c>
      <c r="G5" s="20">
        <v>263</v>
      </c>
      <c r="H5" s="69">
        <v>13.648</v>
      </c>
      <c r="I5" s="69">
        <v>22.285</v>
      </c>
      <c r="J5" s="70">
        <v>2.008</v>
      </c>
    </row>
    <row r="6" spans="1:10" ht="27" customHeight="1" x14ac:dyDescent="0.3">
      <c r="A6" s="43"/>
      <c r="B6" s="68" t="s">
        <v>12</v>
      </c>
      <c r="C6" s="63" t="s">
        <v>31</v>
      </c>
      <c r="D6" s="66" t="s">
        <v>30</v>
      </c>
      <c r="E6" s="59">
        <v>200</v>
      </c>
      <c r="F6" s="80">
        <v>13.51</v>
      </c>
      <c r="G6" s="60">
        <v>52</v>
      </c>
      <c r="H6" s="61">
        <v>1.2250000000000001</v>
      </c>
      <c r="I6" s="61">
        <v>1.175</v>
      </c>
      <c r="J6" s="62">
        <v>9.24</v>
      </c>
    </row>
    <row r="7" spans="1:10" ht="16.8" customHeight="1" x14ac:dyDescent="0.3">
      <c r="A7" s="43"/>
      <c r="B7" s="85" t="s">
        <v>23</v>
      </c>
      <c r="C7" s="63" t="s">
        <v>28</v>
      </c>
      <c r="D7" s="67" t="s">
        <v>29</v>
      </c>
      <c r="E7" s="59">
        <v>30</v>
      </c>
      <c r="F7" s="80">
        <v>3.24</v>
      </c>
      <c r="G7" s="60">
        <v>59</v>
      </c>
      <c r="H7" s="61">
        <v>1.8819999999999999</v>
      </c>
      <c r="I7" s="61">
        <v>0.248</v>
      </c>
      <c r="J7" s="62">
        <v>12.226000000000001</v>
      </c>
    </row>
    <row r="8" spans="1:10" ht="16.8" customHeight="1" thickBot="1" x14ac:dyDescent="0.35">
      <c r="A8" s="43"/>
      <c r="B8" s="86"/>
      <c r="C8" s="63" t="s">
        <v>28</v>
      </c>
      <c r="D8" s="76" t="s">
        <v>38</v>
      </c>
      <c r="E8" s="59">
        <v>20</v>
      </c>
      <c r="F8" s="80">
        <v>1.93</v>
      </c>
      <c r="G8" s="60">
        <v>42</v>
      </c>
      <c r="H8" s="61">
        <v>1.115</v>
      </c>
      <c r="I8" s="61">
        <v>0.20699999999999999</v>
      </c>
      <c r="J8" s="62">
        <v>8.9860000000000007</v>
      </c>
    </row>
    <row r="9" spans="1:10" x14ac:dyDescent="0.3">
      <c r="A9" s="2" t="s">
        <v>13</v>
      </c>
      <c r="B9" s="42" t="s">
        <v>20</v>
      </c>
      <c r="C9" s="64" t="s">
        <v>32</v>
      </c>
      <c r="D9" s="77" t="s">
        <v>39</v>
      </c>
      <c r="E9" s="51">
        <v>85</v>
      </c>
      <c r="F9" s="81">
        <v>28.56</v>
      </c>
      <c r="G9" s="52">
        <v>28</v>
      </c>
      <c r="H9" s="53">
        <v>0.57499999999999996</v>
      </c>
      <c r="I9" s="53">
        <v>0.16</v>
      </c>
      <c r="J9" s="54">
        <v>6.0949999999999998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152</v>
      </c>
      <c r="G10" s="49">
        <f>SUM(G4:G9)</f>
        <v>466</v>
      </c>
      <c r="H10" s="72">
        <f>SUM(H4:H9)</f>
        <v>20.016999999999999</v>
      </c>
      <c r="I10" s="72">
        <f>SUM(I4:I9)</f>
        <v>24.188000000000002</v>
      </c>
      <c r="J10" s="73">
        <f>SUM(J4:J9)</f>
        <v>42.283000000000001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2">
    <mergeCell ref="B1:D1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2023-01-13T04:48:33Z</dcterms:modified>
</cp:coreProperties>
</file>