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<sst xmlns="http://schemas.openxmlformats.org/spreadsheetml/2006/main" count="38" uniqueCount="38">
  <si>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</si>
  <si>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</si>
  <si>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</si>
  <si>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</si>
  <si>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</si>
  <si>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</si>
  <si>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</si>
  <si>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</si>
  <si>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</si>
  <si>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</si>
  <si>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</si>
  <si>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</si>
  <si>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</si>
  <si>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</si>
  <si>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</si>
  <si>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</si>
  <si>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</si>
  <si>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</si>
  <si>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</si>
  <si>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</si>
  <si>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</si>
  <si>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</si>
  <si>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</si>
  <si>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</si>
  <si>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</si>
  <si>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</si>
  <si>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</si>
  <si>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</si>
  <si>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</si>
  <si>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</si>
  <si>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Каша манная молочная с маслом</t>
  </si>
  <si>
    <t>Сырная палочка</t>
  </si>
  <si>
    <t>311</t>
  </si>
  <si>
    <t>642</t>
  </si>
  <si>
    <t>0</t>
  </si>
  <si>
    <t>ТТК 76</t>
  </si>
  <si>
    <t>627</t>
  </si>
  <si>
    <t>Какао-напиток на молоке, обогащенный витаминами и минеральными веществами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</si>
</sst>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4"/>
      <c r="C1" s="95"/>
      <c r="D1" s="96"/>
      <c r="E1" s="22" t="s">
        <v>22</v>
      </c>
      <c r="F1" s="9"/>
      <c r="I1" s="30" t="s">
        <v>1</v>
      </c>
      <c r="J1" s="31">
        <v>45237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1" t="s">
        <v>32</v>
      </c>
      <c r="D4" s="66" t="s">
        <v>30</v>
      </c>
      <c r="E4" s="48">
        <v>205</v>
      </c>
      <c r="F4" s="49"/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5">
      <c r="A5" s="3"/>
      <c r="B5" s="69" t="s">
        <v>12</v>
      </c>
      <c r="C5" s="70" t="s">
        <v>33</v>
      </c>
      <c r="D5" s="93" t="s">
        <v>37</v>
      </c>
      <c r="E5" s="71">
        <v>200</v>
      </c>
      <c r="F5" s="72"/>
      <c r="G5" s="73">
        <v>113</v>
      </c>
      <c r="H5" s="74">
        <v>4.952</v>
      </c>
      <c r="I5" s="74">
        <v>4.4459999999999997</v>
      </c>
      <c r="J5" s="75">
        <v>13.319000000000001</v>
      </c>
    </row>
    <row r="6" spans="1:10" ht="16.899999999999999" customHeight="1">
      <c r="A6" s="65"/>
      <c r="B6" s="54" t="s">
        <v>23</v>
      </c>
      <c r="C6" s="77" t="s">
        <v>34</v>
      </c>
      <c r="D6" s="67" t="s">
        <v>28</v>
      </c>
      <c r="E6" s="78">
        <v>35</v>
      </c>
      <c r="F6" s="79"/>
      <c r="G6" s="80">
        <v>69</v>
      </c>
      <c r="H6" s="81">
        <v>2.1960000000000002</v>
      </c>
      <c r="I6" s="81">
        <v>0.28999999999999998</v>
      </c>
      <c r="J6" s="83">
        <v>14.311</v>
      </c>
    </row>
    <row r="7" spans="1:10" ht="16.899999999999999" customHeight="1">
      <c r="A7" s="65"/>
      <c r="B7" s="82"/>
      <c r="C7" s="77" t="s">
        <v>35</v>
      </c>
      <c r="D7" s="67" t="s">
        <v>31</v>
      </c>
      <c r="E7" s="78">
        <v>50</v>
      </c>
      <c r="F7" s="79"/>
      <c r="G7" s="80">
        <v>213</v>
      </c>
      <c r="H7" s="81">
        <v>5.2569999999999997</v>
      </c>
      <c r="I7" s="81">
        <v>11.79</v>
      </c>
      <c r="J7" s="83">
        <v>21.501999999999999</v>
      </c>
    </row>
    <row r="8" spans="1:10" ht="16.899999999999999" customHeight="1" thickBot="1">
      <c r="A8" s="84"/>
      <c r="B8" s="85" t="s">
        <v>20</v>
      </c>
      <c r="C8" s="86" t="s">
        <v>36</v>
      </c>
      <c r="D8" s="87" t="s">
        <v>29</v>
      </c>
      <c r="E8" s="88">
        <v>100</v>
      </c>
      <c r="F8" s="89"/>
      <c r="G8" s="90">
        <v>43</v>
      </c>
      <c r="H8" s="91">
        <v>0.33800000000000002</v>
      </c>
      <c r="I8" s="91">
        <v>0.28199999999999997</v>
      </c>
      <c r="J8" s="92">
        <v>9.8469999999999995</v>
      </c>
    </row>
    <row r="9" spans="1:10">
      <c r="A9" s="3" t="s">
        <v>13</v>
      </c>
      <c r="B9" s="76"/>
      <c r="C9" s="60"/>
      <c r="D9" s="68"/>
      <c r="E9" s="55"/>
      <c r="F9" s="56"/>
      <c r="G9" s="57"/>
      <c r="H9" s="58"/>
      <c r="I9" s="58"/>
      <c r="J9" s="59"/>
    </row>
    <row r="10" spans="1:10" s="47" customFormat="1">
      <c r="A10" s="42"/>
      <c r="B10" s="43"/>
      <c r="C10" s="62"/>
      <c r="D10" s="44" t="s">
        <v>27</v>
      </c>
      <c r="E10" s="45">
        <f t="shared" ref="E10:J10" si="0">SUM(E4:E9)</f>
        <v>590</v>
      </c>
      <c r="F10" s="46">
        <f t="shared" si="0"/>
        <v>0</v>
      </c>
      <c r="G10" s="46">
        <f t="shared" si="0"/>
        <v>621</v>
      </c>
      <c r="H10" s="63">
        <f>SUM(H4:H8)</f>
        <v>17.727</v>
      </c>
      <c r="I10" s="63">
        <f t="shared" si="0"/>
        <v>22.244999999999997</v>
      </c>
      <c r="J10" s="64">
        <f t="shared" si="0"/>
        <v>87.515000000000001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2023-11-07T06:31:40Z</dcterms:modified>
</cp:coreProperties>
</file>